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71" activeTab="0"/>
  </bookViews>
  <sheets>
    <sheet name="Izmjena plana nabave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<sst xmlns="http://schemas.openxmlformats.org/spreadsheetml/2006/main" count="109" uniqueCount="79">
  <si>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TEHNIČKA ŠKOLA KUTINA</t>
  </si>
  <si>
    <t xml:space="preserve"> </t>
  </si>
  <si>
    <t>Plin</t>
  </si>
  <si>
    <t>Ante Dževlan, prof.</t>
  </si>
  <si>
    <t xml:space="preserve">       Ravnatelj: </t>
  </si>
  <si>
    <t xml:space="preserve">                      </t>
  </si>
  <si>
    <t>AOP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</si>
  <si>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</si>
  <si>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</si>
  <si>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</si>
  <si>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</si>
  <si>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</si>
  <si>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</si>
  <si>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</si>
  <si>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</si>
  <si>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</si>
  <si>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</si>
  <si>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</si>
  <si>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</si>
  <si>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</si>
  <si>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</si>
  <si>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</si>
  <si>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</si>
  <si>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</si>
  <si>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</si>
  <si>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</si>
  <si>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</si>
  <si>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</si>
  <si>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</si>
  <si>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U Kutini, </t>
  </si>
  <si>
    <t>Hrvatskih branitelja 6, Kutina</t>
  </si>
  <si>
    <t xml:space="preserve">Predsjednik školskog odbora </t>
  </si>
  <si>
    <t>Ravnatelj:</t>
  </si>
  <si>
    <t>Ante Dževlan</t>
  </si>
  <si>
    <t>Financijskom</t>
  </si>
  <si>
    <t>planu(s PDV-0m)</t>
  </si>
  <si>
    <t>Plan. sredstva u</t>
  </si>
  <si>
    <t>UGOVOR BR. 536, 537, 538, 539</t>
  </si>
  <si>
    <t>29.1.2016.</t>
  </si>
  <si>
    <t>Ivan Josipović</t>
  </si>
  <si>
    <t>Napomena</t>
  </si>
  <si>
    <t>jednostavna nabava</t>
  </si>
  <si>
    <t>neodređeno</t>
  </si>
  <si>
    <t>Ugovor  Broj:: O-17-204919 za opskrbu el.energije</t>
  </si>
  <si>
    <t>4.9.2017.</t>
  </si>
  <si>
    <t>Brojčana oznaka predmeta nabave iz Jedinstvenog rječnika javne nabave (CPV)</t>
  </si>
  <si>
    <t>KLASA:</t>
  </si>
  <si>
    <t>URBROJ:</t>
  </si>
  <si>
    <t>Ugovor KLASA:406-01/19-01-08 ; URBROJ:2176-57-01/19-1</t>
  </si>
  <si>
    <t>Zakupnina športske dvorane za nastanu tjelesnog odgoja</t>
  </si>
  <si>
    <t>01.01.       2020.</t>
  </si>
  <si>
    <t xml:space="preserve">U planu nabave sve robe, usluge  i radovite su razvrstani te se uklapaju u iznos sredstava prema Financijskom planu za 2020.g. </t>
  </si>
  <si>
    <t>jednostavna nabava - jedina usluga</t>
  </si>
  <si>
    <t>ROBA</t>
  </si>
  <si>
    <t xml:space="preserve">Evidencijski broj nabave </t>
  </si>
  <si>
    <t>USLUGE</t>
  </si>
  <si>
    <t>01/20.</t>
  </si>
  <si>
    <t>02/20.</t>
  </si>
  <si>
    <t>03/20.</t>
  </si>
  <si>
    <t>Opskrba elemtričnom enegijom - mrežarina i potrošnja</t>
  </si>
  <si>
    <t>09310000-5</t>
  </si>
  <si>
    <t>09123000-7</t>
  </si>
  <si>
    <t>70340000-6</t>
  </si>
  <si>
    <t>Sredstva za realizaciju ovog Plana osigurana su iz proračuna Sisačko-Moslavačke županije i vlastitih prihoda.</t>
  </si>
  <si>
    <t>12 mjeseci</t>
  </si>
  <si>
    <t>17.02.    2020.</t>
  </si>
  <si>
    <t>04/20.</t>
  </si>
  <si>
    <t>Monitor Asus VP247HAE sa kablom HDMI 1,5 m - komada 35</t>
  </si>
  <si>
    <t>26.02.   2020.</t>
  </si>
  <si>
    <t>30200000-1</t>
  </si>
  <si>
    <t>406-01/20-01-01</t>
  </si>
  <si>
    <t>2176-57-04/20-2</t>
  </si>
  <si>
    <t>04.03.2020.</t>
  </si>
  <si>
    <t xml:space="preserve">Na temelju člana 28. Zakona o javnoj nabavi (NN 120/16) Školski odbor na sjednici održanoj  3.3.2020. g.   donosi </t>
  </si>
  <si>
    <t>1. IZMJENU PLANA  NABAVE ROBA, USLUGA I RADOVA  ZA  2020. GODINU</t>
  </si>
  <si>
    <t>Izmjena Plana nabave primjenjuje se od 04.03.2020. godine, a objavit će se na internetskoj stranici Tehničke škole Kutina i na stranicama EOJN.</t>
  </si>
  <si>
    <t>narudžbenica -  ponuda</t>
  </si>
  <si>
    <t>Narudžbenica -  ponuda</t>
  </si>
  <si>
    <t>Računala - PROCESOR AMD RYZEN 5 34OOG, MATIČNA PLOČA Asus PRIME A320M-K, MEMORIJA Adata DDR4 8GB 2666MHz,  SSSD Adata 240 GB SU630 SATA 3D Nand, MS Platinum  500 v5 ATX 2,31 PPFC napajanje, MS FIGHTER kućište, Memorija Adata DDR4 4 GB 2666MHZ, bulk                          - komada 16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</si>
</sst>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[$-41A]d\.\ mmmm\ yyyy\."/>
    <numFmt numFmtId="168" formatCode="00000"/>
  </numFmts>
  <fonts count="41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4" fillId="34" borderId="15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3" fontId="4" fillId="34" borderId="18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6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3" fontId="4" fillId="33" borderId="18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left" wrapText="1"/>
    </xf>
    <xf numFmtId="3" fontId="1" fillId="33" borderId="18" xfId="0" applyNumberFormat="1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3" fontId="1" fillId="3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4" fillId="33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vertical="center" wrapText="1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zoomScalePageLayoutView="0" workbookViewId="0" topLeftCell="A4">
      <selection activeCell="E20" sqref="E20"/>
    </sheetView>
  </sheetViews>
  <sheetFormatPr defaultColWidth="9.140625" defaultRowHeight="12.75"/>
  <cols>
    <col min="1" max="1" width="10.421875" style="1" customWidth="1"/>
    <col min="2" max="2" width="15.00390625" style="2" customWidth="1"/>
    <col min="3" max="3" width="57.140625" style="24" customWidth="1"/>
    <col min="4" max="4" width="2.00390625" style="1" hidden="1" customWidth="1"/>
    <col min="5" max="5" width="19.28125" style="72" customWidth="1"/>
    <col min="6" max="6" width="15.00390625" style="48" customWidth="1"/>
    <col min="7" max="7" width="18.00390625" style="1" customWidth="1"/>
    <col min="8" max="8" width="19.7109375" style="23" customWidth="1"/>
    <col min="9" max="9" width="9.421875" style="26" customWidth="1"/>
    <col min="10" max="10" width="7.140625" style="26" customWidth="1"/>
    <col min="11" max="11" width="11.140625" style="26" customWidth="1"/>
    <col min="12" max="12" width="20.421875" style="55" customWidth="1"/>
  </cols>
  <sheetData>
    <row r="1" spans="1:12" s="5" customFormat="1" ht="13.5">
      <c r="A1" s="5" t="s">
        <v>1</v>
      </c>
      <c r="B1" s="6" t="s">
        <v>0</v>
      </c>
      <c r="C1" s="24"/>
      <c r="E1" s="68"/>
      <c r="F1" s="43"/>
      <c r="H1" s="23"/>
      <c r="I1" s="26"/>
      <c r="J1" s="26"/>
      <c r="K1" s="26"/>
      <c r="L1" s="55"/>
    </row>
    <row r="2" spans="2:12" s="5" customFormat="1" ht="13.5">
      <c r="B2" s="6" t="s">
        <v>30</v>
      </c>
      <c r="C2" s="24"/>
      <c r="E2" s="68"/>
      <c r="F2" s="43"/>
      <c r="H2" s="23"/>
      <c r="I2" s="26"/>
      <c r="J2" s="26"/>
      <c r="K2" s="26"/>
      <c r="L2" s="55"/>
    </row>
    <row r="3" spans="1:12" s="5" customFormat="1" ht="20.25" customHeight="1">
      <c r="A3" s="5" t="s">
        <v>1</v>
      </c>
      <c r="B3" s="6" t="s">
        <v>46</v>
      </c>
      <c r="C3" s="24" t="s">
        <v>70</v>
      </c>
      <c r="E3" s="68"/>
      <c r="F3" s="43"/>
      <c r="H3" s="23"/>
      <c r="I3" s="26"/>
      <c r="J3" s="26"/>
      <c r="K3" s="26"/>
      <c r="L3" s="55"/>
    </row>
    <row r="4" spans="1:12" s="5" customFormat="1" ht="15.75" customHeight="1">
      <c r="A4" s="5" t="s">
        <v>1</v>
      </c>
      <c r="B4" s="6" t="s">
        <v>47</v>
      </c>
      <c r="C4" s="24" t="s">
        <v>71</v>
      </c>
      <c r="E4" s="68"/>
      <c r="F4" s="43"/>
      <c r="H4" s="23"/>
      <c r="I4" s="26"/>
      <c r="J4" s="26"/>
      <c r="K4" s="26"/>
      <c r="L4" s="55"/>
    </row>
    <row r="5" spans="1:12" s="5" customFormat="1" ht="13.5">
      <c r="A5" s="5" t="s">
        <v>1</v>
      </c>
      <c r="B5" s="6" t="s">
        <v>29</v>
      </c>
      <c r="C5" s="33" t="s">
        <v>72</v>
      </c>
      <c r="E5" s="68"/>
      <c r="F5" s="43"/>
      <c r="H5" s="23"/>
      <c r="I5" s="26"/>
      <c r="J5" s="26"/>
      <c r="K5" s="26"/>
      <c r="L5" s="55"/>
    </row>
    <row r="6" spans="2:12" s="5" customFormat="1" ht="6" customHeight="1">
      <c r="B6" s="7"/>
      <c r="C6" s="24"/>
      <c r="E6" s="68"/>
      <c r="F6" s="43"/>
      <c r="H6" s="23"/>
      <c r="I6" s="26"/>
      <c r="J6" s="26"/>
      <c r="K6" s="26"/>
      <c r="L6" s="55"/>
    </row>
    <row r="7" spans="2:12" s="5" customFormat="1" ht="15" customHeight="1">
      <c r="B7" s="7"/>
      <c r="C7" s="34" t="s">
        <v>73</v>
      </c>
      <c r="E7" s="68"/>
      <c r="F7" s="43"/>
      <c r="H7" s="23"/>
      <c r="I7" s="26"/>
      <c r="J7" s="26"/>
      <c r="K7" s="26"/>
      <c r="L7" s="55"/>
    </row>
    <row r="8" spans="2:12" s="5" customFormat="1" ht="9.75" customHeight="1">
      <c r="B8" s="7"/>
      <c r="C8" s="24"/>
      <c r="E8" s="68"/>
      <c r="F8" s="43"/>
      <c r="H8" s="23"/>
      <c r="I8" s="26"/>
      <c r="J8" s="26"/>
      <c r="K8" s="26"/>
      <c r="L8" s="55"/>
    </row>
    <row r="9" spans="2:12" s="5" customFormat="1" ht="13.5">
      <c r="B9" s="7"/>
      <c r="C9" s="34" t="s">
        <v>74</v>
      </c>
      <c r="E9" s="68"/>
      <c r="F9" s="43"/>
      <c r="H9" s="23"/>
      <c r="I9" s="26"/>
      <c r="J9" s="26"/>
      <c r="K9" s="26"/>
      <c r="L9" s="55"/>
    </row>
    <row r="10" spans="1:12" s="17" customFormat="1" ht="14.25" customHeight="1">
      <c r="A10" s="3" t="s">
        <v>1</v>
      </c>
      <c r="B10" s="4" t="s">
        <v>1</v>
      </c>
      <c r="C10" s="24" t="s">
        <v>1</v>
      </c>
      <c r="E10" s="79"/>
      <c r="F10" s="44"/>
      <c r="G10" s="18"/>
      <c r="H10" s="31"/>
      <c r="I10" s="27"/>
      <c r="J10" s="27"/>
      <c r="K10" s="27"/>
      <c r="L10" s="56"/>
    </row>
    <row r="11" spans="1:12" s="5" customFormat="1" ht="15" customHeight="1">
      <c r="A11" s="8" t="s">
        <v>1</v>
      </c>
      <c r="B11" s="8" t="s">
        <v>7</v>
      </c>
      <c r="C11" s="35" t="s">
        <v>1</v>
      </c>
      <c r="D11" s="9" t="s">
        <v>1</v>
      </c>
      <c r="E11" s="91" t="s">
        <v>45</v>
      </c>
      <c r="F11" s="50" t="s">
        <v>1</v>
      </c>
      <c r="G11" s="54" t="s">
        <v>1</v>
      </c>
      <c r="H11" s="32" t="s">
        <v>16</v>
      </c>
      <c r="I11" s="28" t="s">
        <v>18</v>
      </c>
      <c r="J11" s="28" t="s">
        <v>22</v>
      </c>
      <c r="K11" s="28" t="s">
        <v>25</v>
      </c>
      <c r="L11" s="28" t="s">
        <v>1</v>
      </c>
    </row>
    <row r="12" spans="2:12" s="5" customFormat="1" ht="15" customHeight="1">
      <c r="B12" s="10" t="s">
        <v>8</v>
      </c>
      <c r="C12" s="36" t="s">
        <v>11</v>
      </c>
      <c r="D12" s="9" t="s">
        <v>6</v>
      </c>
      <c r="E12" s="91"/>
      <c r="F12" s="45" t="s">
        <v>13</v>
      </c>
      <c r="G12" s="29" t="s">
        <v>36</v>
      </c>
      <c r="H12" s="52" t="s">
        <v>17</v>
      </c>
      <c r="I12" s="29" t="s">
        <v>19</v>
      </c>
      <c r="J12" s="29" t="s">
        <v>23</v>
      </c>
      <c r="K12" s="29" t="s">
        <v>26</v>
      </c>
      <c r="L12" s="29" t="s">
        <v>40</v>
      </c>
    </row>
    <row r="13" spans="1:12" s="5" customFormat="1" ht="15" customHeight="1">
      <c r="A13" s="25" t="s">
        <v>1</v>
      </c>
      <c r="B13" s="10" t="s">
        <v>9</v>
      </c>
      <c r="C13" s="37"/>
      <c r="D13" s="11"/>
      <c r="E13" s="91"/>
      <c r="F13" s="45" t="s">
        <v>14</v>
      </c>
      <c r="G13" s="29" t="s">
        <v>34</v>
      </c>
      <c r="H13" s="52" t="s">
        <v>12</v>
      </c>
      <c r="I13" s="29" t="s">
        <v>20</v>
      </c>
      <c r="J13" s="29" t="s">
        <v>24</v>
      </c>
      <c r="K13" s="29" t="s">
        <v>27</v>
      </c>
      <c r="L13" s="29" t="s">
        <v>1</v>
      </c>
    </row>
    <row r="14" spans="1:12" s="5" customFormat="1" ht="56.25" customHeight="1">
      <c r="A14" s="81" t="s">
        <v>54</v>
      </c>
      <c r="B14" s="12" t="s">
        <v>10</v>
      </c>
      <c r="C14" s="38"/>
      <c r="D14" s="11"/>
      <c r="E14" s="92"/>
      <c r="F14" s="51" t="s">
        <v>15</v>
      </c>
      <c r="G14" s="30" t="s">
        <v>35</v>
      </c>
      <c r="H14" s="53"/>
      <c r="I14" s="30" t="s">
        <v>21</v>
      </c>
      <c r="J14" s="30"/>
      <c r="K14" s="30" t="s">
        <v>28</v>
      </c>
      <c r="L14" s="30" t="s">
        <v>1</v>
      </c>
    </row>
    <row r="15" spans="1:12" s="62" customFormat="1" ht="19.5" customHeight="1">
      <c r="A15" s="58"/>
      <c r="B15" s="58" t="s">
        <v>1</v>
      </c>
      <c r="C15" s="59" t="s">
        <v>53</v>
      </c>
      <c r="D15" s="63"/>
      <c r="E15" s="70"/>
      <c r="F15" s="64">
        <f>SUM(F16:F17)</f>
        <v>278400</v>
      </c>
      <c r="G15" s="64">
        <f>SUM(G16:G17)</f>
        <v>340000</v>
      </c>
      <c r="H15" s="61"/>
      <c r="I15" s="65"/>
      <c r="J15" s="60"/>
      <c r="K15" s="60"/>
      <c r="L15" s="61"/>
    </row>
    <row r="16" spans="1:12" s="16" customFormat="1" ht="37.5" customHeight="1">
      <c r="A16" s="86" t="s">
        <v>56</v>
      </c>
      <c r="B16" s="13">
        <v>32231</v>
      </c>
      <c r="C16" s="39" t="s">
        <v>59</v>
      </c>
      <c r="D16" s="14"/>
      <c r="E16" s="67" t="s">
        <v>60</v>
      </c>
      <c r="F16" s="42">
        <v>80000</v>
      </c>
      <c r="G16" s="15">
        <v>92000</v>
      </c>
      <c r="H16" s="66" t="s">
        <v>43</v>
      </c>
      <c r="I16" s="57" t="s">
        <v>44</v>
      </c>
      <c r="J16" s="77" t="s">
        <v>50</v>
      </c>
      <c r="K16" s="57" t="s">
        <v>42</v>
      </c>
      <c r="L16" s="57" t="s">
        <v>41</v>
      </c>
    </row>
    <row r="17" spans="1:12" s="16" customFormat="1" ht="24.75" customHeight="1">
      <c r="A17" s="86" t="s">
        <v>57</v>
      </c>
      <c r="B17" s="13">
        <v>32233</v>
      </c>
      <c r="C17" s="39" t="s">
        <v>2</v>
      </c>
      <c r="D17" s="14"/>
      <c r="E17" s="67" t="s">
        <v>61</v>
      </c>
      <c r="F17" s="42">
        <v>198400</v>
      </c>
      <c r="G17" s="15">
        <v>248000</v>
      </c>
      <c r="H17" s="66" t="s">
        <v>37</v>
      </c>
      <c r="I17" s="80" t="s">
        <v>38</v>
      </c>
      <c r="J17" s="77" t="s">
        <v>50</v>
      </c>
      <c r="K17" s="57" t="s">
        <v>42</v>
      </c>
      <c r="L17" s="57" t="s">
        <v>41</v>
      </c>
    </row>
    <row r="18" spans="1:12" s="16" customFormat="1" ht="78" customHeight="1">
      <c r="A18" s="86" t="s">
        <v>58</v>
      </c>
      <c r="B18" s="73">
        <v>4221</v>
      </c>
      <c r="C18" s="88" t="s">
        <v>78</v>
      </c>
      <c r="D18" s="14"/>
      <c r="E18" s="89" t="s">
        <v>69</v>
      </c>
      <c r="F18" s="49">
        <v>35011.84</v>
      </c>
      <c r="G18" s="49">
        <v>43765</v>
      </c>
      <c r="H18" s="82" t="s">
        <v>76</v>
      </c>
      <c r="I18" s="83"/>
      <c r="J18" s="77" t="s">
        <v>65</v>
      </c>
      <c r="K18" s="84"/>
      <c r="L18" s="57" t="s">
        <v>41</v>
      </c>
    </row>
    <row r="19" spans="1:12" s="16" customFormat="1" ht="66.75" customHeight="1">
      <c r="A19" s="86" t="s">
        <v>66</v>
      </c>
      <c r="B19" s="73">
        <v>4221</v>
      </c>
      <c r="C19" s="90" t="s">
        <v>67</v>
      </c>
      <c r="D19" s="14"/>
      <c r="E19" s="89" t="s">
        <v>69</v>
      </c>
      <c r="F19" s="49">
        <v>20154.4</v>
      </c>
      <c r="G19" s="49">
        <v>25193</v>
      </c>
      <c r="H19" s="82" t="s">
        <v>77</v>
      </c>
      <c r="I19" s="83"/>
      <c r="J19" s="77" t="s">
        <v>68</v>
      </c>
      <c r="K19" s="84"/>
      <c r="L19" s="57" t="s">
        <v>41</v>
      </c>
    </row>
    <row r="20" spans="1:12" s="16" customFormat="1" ht="24.75" customHeight="1">
      <c r="A20" s="86" t="s">
        <v>1</v>
      </c>
      <c r="B20" s="73"/>
      <c r="C20" s="85" t="s">
        <v>55</v>
      </c>
      <c r="D20" s="14"/>
      <c r="E20" s="75"/>
      <c r="F20" s="49"/>
      <c r="G20" s="49"/>
      <c r="H20" s="82"/>
      <c r="I20" s="83"/>
      <c r="J20" s="77"/>
      <c r="K20" s="84"/>
      <c r="L20" s="57"/>
    </row>
    <row r="21" spans="1:12" s="16" customFormat="1" ht="51" customHeight="1">
      <c r="A21" s="86" t="s">
        <v>58</v>
      </c>
      <c r="B21" s="73">
        <v>3235</v>
      </c>
      <c r="C21" s="74" t="s">
        <v>49</v>
      </c>
      <c r="D21" s="14"/>
      <c r="E21" s="75" t="s">
        <v>62</v>
      </c>
      <c r="F21" s="49">
        <v>52000</v>
      </c>
      <c r="G21" s="49">
        <v>65000</v>
      </c>
      <c r="H21" s="76" t="s">
        <v>48</v>
      </c>
      <c r="I21" s="76" t="s">
        <v>1</v>
      </c>
      <c r="J21" s="77" t="s">
        <v>50</v>
      </c>
      <c r="K21" s="87" t="s">
        <v>64</v>
      </c>
      <c r="L21" s="78" t="s">
        <v>52</v>
      </c>
    </row>
    <row r="22" spans="1:12" s="17" customFormat="1" ht="28.5" customHeight="1">
      <c r="A22" s="18"/>
      <c r="B22" s="19"/>
      <c r="C22" s="40" t="s">
        <v>51</v>
      </c>
      <c r="D22" s="18"/>
      <c r="E22" s="69"/>
      <c r="F22" s="46"/>
      <c r="G22" s="20"/>
      <c r="H22" s="31"/>
      <c r="I22" s="27"/>
      <c r="J22" s="27"/>
      <c r="K22" s="27"/>
      <c r="L22" s="56"/>
    </row>
    <row r="23" spans="1:12" s="17" customFormat="1" ht="17.25" customHeight="1">
      <c r="A23" s="18"/>
      <c r="B23" s="19"/>
      <c r="C23" s="40" t="s">
        <v>63</v>
      </c>
      <c r="D23" s="18"/>
      <c r="E23" s="69"/>
      <c r="F23" s="46"/>
      <c r="G23" s="20"/>
      <c r="H23" s="31"/>
      <c r="I23" s="27"/>
      <c r="J23" s="27"/>
      <c r="K23" s="27"/>
      <c r="L23" s="56"/>
    </row>
    <row r="24" spans="1:12" s="17" customFormat="1" ht="17.25" customHeight="1">
      <c r="A24" s="18"/>
      <c r="B24" s="19"/>
      <c r="C24" s="40" t="s">
        <v>75</v>
      </c>
      <c r="D24" s="18"/>
      <c r="E24" s="69"/>
      <c r="F24" s="46"/>
      <c r="G24" s="20"/>
      <c r="H24" s="31"/>
      <c r="I24" s="27"/>
      <c r="J24" s="27"/>
      <c r="K24" s="27"/>
      <c r="L24" s="56"/>
    </row>
    <row r="25" spans="1:12" s="17" customFormat="1" ht="28.5" customHeight="1">
      <c r="A25" s="17" t="s">
        <v>5</v>
      </c>
      <c r="B25" s="21" t="s">
        <v>5</v>
      </c>
      <c r="C25" s="24" t="s">
        <v>1</v>
      </c>
      <c r="D25" s="17" t="s">
        <v>4</v>
      </c>
      <c r="E25" s="71"/>
      <c r="F25" s="47"/>
      <c r="H25" s="23"/>
      <c r="I25" s="26"/>
      <c r="J25" s="26"/>
      <c r="K25" s="26"/>
      <c r="L25" s="55"/>
    </row>
    <row r="26" spans="1:12" s="17" customFormat="1" ht="12.75">
      <c r="A26" s="17" t="s">
        <v>1</v>
      </c>
      <c r="B26" s="21"/>
      <c r="C26" s="34" t="s">
        <v>31</v>
      </c>
      <c r="D26" s="17" t="s">
        <v>3</v>
      </c>
      <c r="E26" s="71"/>
      <c r="F26" s="47"/>
      <c r="H26" s="23" t="s">
        <v>32</v>
      </c>
      <c r="I26" s="26"/>
      <c r="J26" s="26"/>
      <c r="K26" s="26"/>
      <c r="L26" s="55"/>
    </row>
    <row r="27" spans="2:12" s="17" customFormat="1" ht="12.75">
      <c r="B27" s="21"/>
      <c r="C27" s="34" t="s">
        <v>39</v>
      </c>
      <c r="E27" s="71"/>
      <c r="F27" s="47"/>
      <c r="H27" s="23" t="s">
        <v>33</v>
      </c>
      <c r="I27" s="26"/>
      <c r="J27" s="26"/>
      <c r="K27" s="26"/>
      <c r="L27" s="55"/>
    </row>
    <row r="28" spans="2:12" s="17" customFormat="1" ht="12.75">
      <c r="B28" s="21"/>
      <c r="C28" s="24"/>
      <c r="E28" s="71"/>
      <c r="F28" s="47"/>
      <c r="H28" s="23"/>
      <c r="I28" s="26"/>
      <c r="J28" s="26"/>
      <c r="K28" s="26"/>
      <c r="L28" s="55"/>
    </row>
    <row r="29" spans="2:12" s="17" customFormat="1" ht="12.75">
      <c r="B29" s="21"/>
      <c r="C29" s="41" t="s">
        <v>1</v>
      </c>
      <c r="E29" s="71"/>
      <c r="F29" s="47"/>
      <c r="H29" s="22"/>
      <c r="I29" s="26"/>
      <c r="J29" s="26"/>
      <c r="K29" s="26"/>
      <c r="L29" s="55"/>
    </row>
    <row r="30" spans="2:12" s="17" customFormat="1" ht="12.75">
      <c r="B30" s="21"/>
      <c r="C30" s="24"/>
      <c r="E30" s="71"/>
      <c r="F30" s="47"/>
      <c r="H30" s="23"/>
      <c r="I30" s="26"/>
      <c r="J30" s="26"/>
      <c r="K30" s="26"/>
      <c r="L30" s="55"/>
    </row>
    <row r="31" spans="2:12" s="17" customFormat="1" ht="12.75">
      <c r="B31" s="21"/>
      <c r="C31" s="24"/>
      <c r="E31" s="71"/>
      <c r="F31" s="47"/>
      <c r="H31" s="23"/>
      <c r="I31" s="26"/>
      <c r="J31" s="26"/>
      <c r="K31" s="26"/>
      <c r="L31" s="55"/>
    </row>
    <row r="32" spans="2:12" s="17" customFormat="1" ht="12.75">
      <c r="B32" s="21"/>
      <c r="C32" s="24"/>
      <c r="E32" s="71"/>
      <c r="F32" s="47"/>
      <c r="H32" s="23"/>
      <c r="I32" s="26"/>
      <c r="J32" s="26"/>
      <c r="K32" s="26"/>
      <c r="L32" s="55"/>
    </row>
  </sheetData>
  <sheetProtection/>
  <mergeCells count="1">
    <mergeCell ref="E11:E14"/>
  </mergeCells>
  <dataValidations count="1">
    <dataValidation allowBlank="1" showInputMessage="1" showErrorMessage="1" promptTitle="CPV" prompt="Je obavezan podatak" sqref="E11"/>
  </dataValidations>
  <printOptions horizontalCentered="1" vertic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8" r:id="rId1"/>
  <headerFooter alignWithMargins="0">
    <oddHeader>&amp;L&amp;F&amp;R&amp;P</oddHeader>
    <oddFooter>&amp;LKutina,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Korisnik</cp:lastModifiedBy>
  <cp:lastPrinted>2020-03-05T09:02:53Z</cp:lastPrinted>
  <dcterms:created xsi:type="dcterms:W3CDTF">2003-06-10T12:00:24Z</dcterms:created>
  <dcterms:modified xsi:type="dcterms:W3CDTF">2020-03-08T21:05:15Z</dcterms:modified>
  <cp:category/>
  <cp:version/>
  <cp:contentType/>
  <cp:contentStatus/>
</cp:coreProperties>
</file>